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2" r:id="rId1"/>
    <sheet name="Лист2" sheetId="4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5" i="2"/>
</calcChain>
</file>

<file path=xl/sharedStrings.xml><?xml version="1.0" encoding="utf-8"?>
<sst xmlns="http://schemas.openxmlformats.org/spreadsheetml/2006/main" count="26" uniqueCount="26">
  <si>
    <t>№ пп</t>
  </si>
  <si>
    <t>Наименование категории</t>
  </si>
  <si>
    <t>Категория 1 - Благоустроенные многоквартирные жилые дома:</t>
  </si>
  <si>
    <t>пер.Грековский 61</t>
  </si>
  <si>
    <t>мкр.Солнечный 3</t>
  </si>
  <si>
    <t>мкр.Солнечный 6</t>
  </si>
  <si>
    <t>мкр.Солнечный 13</t>
  </si>
  <si>
    <t>мкр.Солнечный 15</t>
  </si>
  <si>
    <t>пер.Школьный 104</t>
  </si>
  <si>
    <t>пер.Школьный 111</t>
  </si>
  <si>
    <t>мкр.Светлый 68</t>
  </si>
  <si>
    <t>мкр.Светлый 69</t>
  </si>
  <si>
    <t>мкр.Светлый 71</t>
  </si>
  <si>
    <t>мкр.Светлый 73</t>
  </si>
  <si>
    <t>мкр.Светлый 86</t>
  </si>
  <si>
    <t>пер.Заревый 7</t>
  </si>
  <si>
    <t>пер.Школьный 93/1</t>
  </si>
  <si>
    <t>ул.Мухина 397</t>
  </si>
  <si>
    <t>ул.Мухина 401</t>
  </si>
  <si>
    <t>мкр.Светлый 62</t>
  </si>
  <si>
    <t>мкр.Светлый 63</t>
  </si>
  <si>
    <t>мкр.Светлый 72</t>
  </si>
  <si>
    <t>Расчётный размер платы на СДХ (без вывоза мусора)   на 01.2022г руб/м2</t>
  </si>
  <si>
    <t>Индекс роста потребительских цен за 2022г (% прогноз)</t>
  </si>
  <si>
    <t>Расчётный размер платы на СДХ на 01.2023г с учётом индексации за 2022г руб./м2</t>
  </si>
  <si>
    <t>Расчёт размера платы за содержание и ремонт жилого помещения для собственников помещений на 2023 год, рублей на 1 м 2 общей площади жилого помещения в месяц (без НДС).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</si>
</sst>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vertical="top"/>
    </xf>
    <xf numFmtId="0" fontId="1" fillId="0" borderId="1" xfId="0" applyFont="1" applyBorder="1"/>
    <xf numFmtId="0" fontId="2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zoomScaleNormal="100" workbookViewId="0">
      <selection activeCell="R17" sqref="R17"/>
    </sheetView>
  </sheetViews>
  <sheetFormatPr defaultRowHeight="15" x14ac:dyDescent="0.25"/>
  <cols>
    <col min="1" max="1" width="6" customWidth="1"/>
    <col min="2" max="2" width="24.7109375" customWidth="1"/>
    <col min="3" max="3" width="16.28515625" customWidth="1"/>
    <col min="4" max="4" width="13.85546875" customWidth="1"/>
    <col min="5" max="5" width="17.7109375" customWidth="1"/>
  </cols>
  <sheetData>
    <row r="1" spans="1:10" ht="49.5" customHeight="1" x14ac:dyDescent="0.25">
      <c r="B1" s="8" t="s">
        <v>25</v>
      </c>
      <c r="C1" s="8"/>
      <c r="D1" s="8"/>
      <c r="E1" s="8"/>
      <c r="F1" s="7"/>
      <c r="G1" s="7"/>
      <c r="H1" s="7"/>
      <c r="I1" s="7"/>
      <c r="J1" s="7"/>
    </row>
    <row r="3" spans="1:10" ht="78.75" customHeight="1" x14ac:dyDescent="0.25">
      <c r="A3" s="1" t="s">
        <v>0</v>
      </c>
      <c r="B3" s="1" t="s">
        <v>1</v>
      </c>
      <c r="C3" s="4" t="s">
        <v>22</v>
      </c>
      <c r="D3" s="4" t="s">
        <v>23</v>
      </c>
      <c r="E3" s="4" t="s">
        <v>24</v>
      </c>
    </row>
    <row r="4" spans="1:10" x14ac:dyDescent="0.25">
      <c r="A4" s="2"/>
      <c r="B4" s="3" t="s">
        <v>2</v>
      </c>
      <c r="C4" s="2"/>
      <c r="D4" s="2"/>
      <c r="E4" s="2"/>
    </row>
    <row r="5" spans="1:10" x14ac:dyDescent="0.25">
      <c r="A5" s="2">
        <v>1</v>
      </c>
      <c r="B5" s="2" t="s">
        <v>3</v>
      </c>
      <c r="C5" s="5">
        <v>29.63</v>
      </c>
      <c r="D5" s="5">
        <v>104.3</v>
      </c>
      <c r="E5" s="6">
        <f>ROUND(C5*D5/100,2)</f>
        <v>30.9</v>
      </c>
    </row>
    <row r="6" spans="1:10" x14ac:dyDescent="0.25">
      <c r="A6" s="2">
        <v>2</v>
      </c>
      <c r="B6" s="2" t="s">
        <v>4</v>
      </c>
      <c r="C6" s="5">
        <v>43.17</v>
      </c>
      <c r="D6" s="5">
        <v>104.3</v>
      </c>
      <c r="E6" s="6">
        <f t="shared" ref="E6:E23" si="0">ROUND(C6*D6/100,2)</f>
        <v>45.03</v>
      </c>
    </row>
    <row r="7" spans="1:10" x14ac:dyDescent="0.25">
      <c r="A7" s="2">
        <v>3</v>
      </c>
      <c r="B7" s="2" t="s">
        <v>5</v>
      </c>
      <c r="C7" s="5">
        <v>29.63</v>
      </c>
      <c r="D7" s="5">
        <v>104.3</v>
      </c>
      <c r="E7" s="6">
        <f t="shared" si="0"/>
        <v>30.9</v>
      </c>
    </row>
    <row r="8" spans="1:10" x14ac:dyDescent="0.25">
      <c r="A8" s="2">
        <v>4</v>
      </c>
      <c r="B8" s="2" t="s">
        <v>6</v>
      </c>
      <c r="C8" s="5">
        <v>29.63</v>
      </c>
      <c r="D8" s="5">
        <v>104.3</v>
      </c>
      <c r="E8" s="6">
        <f t="shared" si="0"/>
        <v>30.9</v>
      </c>
    </row>
    <row r="9" spans="1:10" x14ac:dyDescent="0.25">
      <c r="A9" s="2">
        <v>5</v>
      </c>
      <c r="B9" s="2" t="s">
        <v>7</v>
      </c>
      <c r="C9" s="5">
        <v>29.63</v>
      </c>
      <c r="D9" s="5">
        <v>104.3</v>
      </c>
      <c r="E9" s="6">
        <f t="shared" si="0"/>
        <v>30.9</v>
      </c>
    </row>
    <row r="10" spans="1:10" x14ac:dyDescent="0.25">
      <c r="A10" s="2">
        <v>6</v>
      </c>
      <c r="B10" s="2" t="s">
        <v>8</v>
      </c>
      <c r="C10" s="5">
        <v>29.63</v>
      </c>
      <c r="D10" s="5">
        <v>104.3</v>
      </c>
      <c r="E10" s="6">
        <f t="shared" si="0"/>
        <v>30.9</v>
      </c>
    </row>
    <row r="11" spans="1:10" x14ac:dyDescent="0.25">
      <c r="A11" s="2">
        <v>7</v>
      </c>
      <c r="B11" s="2" t="s">
        <v>9</v>
      </c>
      <c r="C11" s="5">
        <v>29.63</v>
      </c>
      <c r="D11" s="5">
        <v>104.3</v>
      </c>
      <c r="E11" s="6">
        <f t="shared" si="0"/>
        <v>30.9</v>
      </c>
    </row>
    <row r="12" spans="1:10" x14ac:dyDescent="0.25">
      <c r="A12" s="2">
        <v>8</v>
      </c>
      <c r="B12" s="2" t="s">
        <v>10</v>
      </c>
      <c r="C12" s="5">
        <v>29.63</v>
      </c>
      <c r="D12" s="5">
        <v>104.3</v>
      </c>
      <c r="E12" s="6">
        <f t="shared" si="0"/>
        <v>30.9</v>
      </c>
    </row>
    <row r="13" spans="1:10" x14ac:dyDescent="0.25">
      <c r="A13" s="2">
        <v>9</v>
      </c>
      <c r="B13" s="2" t="s">
        <v>11</v>
      </c>
      <c r="C13" s="5">
        <v>29.63</v>
      </c>
      <c r="D13" s="5">
        <v>104.3</v>
      </c>
      <c r="E13" s="6">
        <f t="shared" si="0"/>
        <v>30.9</v>
      </c>
    </row>
    <row r="14" spans="1:10" x14ac:dyDescent="0.25">
      <c r="A14" s="2">
        <v>10</v>
      </c>
      <c r="B14" s="2" t="s">
        <v>12</v>
      </c>
      <c r="C14" s="5">
        <v>29.63</v>
      </c>
      <c r="D14" s="5">
        <v>104.3</v>
      </c>
      <c r="E14" s="6">
        <f t="shared" si="0"/>
        <v>30.9</v>
      </c>
    </row>
    <row r="15" spans="1:10" x14ac:dyDescent="0.25">
      <c r="A15" s="2">
        <v>11</v>
      </c>
      <c r="B15" s="2" t="s">
        <v>13</v>
      </c>
      <c r="C15" s="5">
        <v>29.63</v>
      </c>
      <c r="D15" s="5">
        <v>104.3</v>
      </c>
      <c r="E15" s="6">
        <f t="shared" si="0"/>
        <v>30.9</v>
      </c>
    </row>
    <row r="16" spans="1:10" x14ac:dyDescent="0.25">
      <c r="A16" s="2">
        <v>12</v>
      </c>
      <c r="B16" s="2" t="s">
        <v>14</v>
      </c>
      <c r="C16" s="5">
        <v>29.63</v>
      </c>
      <c r="D16" s="5">
        <v>104.3</v>
      </c>
      <c r="E16" s="6">
        <f t="shared" si="0"/>
        <v>30.9</v>
      </c>
    </row>
    <row r="17" spans="1:5" x14ac:dyDescent="0.25">
      <c r="A17" s="2">
        <v>13</v>
      </c>
      <c r="B17" s="2" t="s">
        <v>15</v>
      </c>
      <c r="C17" s="5">
        <v>29.63</v>
      </c>
      <c r="D17" s="5">
        <v>104.3</v>
      </c>
      <c r="E17" s="6">
        <f t="shared" si="0"/>
        <v>30.9</v>
      </c>
    </row>
    <row r="18" spans="1:5" x14ac:dyDescent="0.25">
      <c r="A18" s="2">
        <v>14</v>
      </c>
      <c r="B18" s="2" t="s">
        <v>16</v>
      </c>
      <c r="C18" s="6">
        <v>40.9</v>
      </c>
      <c r="D18" s="5">
        <v>104.3</v>
      </c>
      <c r="E18" s="6">
        <f t="shared" si="0"/>
        <v>42.66</v>
      </c>
    </row>
    <row r="19" spans="1:5" x14ac:dyDescent="0.25">
      <c r="A19" s="2">
        <v>15</v>
      </c>
      <c r="B19" s="2" t="s">
        <v>17</v>
      </c>
      <c r="C19" s="5">
        <v>29.63</v>
      </c>
      <c r="D19" s="5">
        <v>104.3</v>
      </c>
      <c r="E19" s="6">
        <f t="shared" si="0"/>
        <v>30.9</v>
      </c>
    </row>
    <row r="20" spans="1:5" x14ac:dyDescent="0.25">
      <c r="A20" s="2">
        <v>16</v>
      </c>
      <c r="B20" s="2" t="s">
        <v>18</v>
      </c>
      <c r="C20" s="5">
        <v>29.63</v>
      </c>
      <c r="D20" s="5">
        <v>104.3</v>
      </c>
      <c r="E20" s="6">
        <f t="shared" si="0"/>
        <v>30.9</v>
      </c>
    </row>
    <row r="21" spans="1:5" x14ac:dyDescent="0.25">
      <c r="A21" s="2">
        <v>17</v>
      </c>
      <c r="B21" s="2" t="s">
        <v>19</v>
      </c>
      <c r="C21" s="5">
        <v>29.63</v>
      </c>
      <c r="D21" s="5">
        <v>104.3</v>
      </c>
      <c r="E21" s="6">
        <f t="shared" si="0"/>
        <v>30.9</v>
      </c>
    </row>
    <row r="22" spans="1:5" x14ac:dyDescent="0.25">
      <c r="A22" s="2">
        <v>18</v>
      </c>
      <c r="B22" s="2" t="s">
        <v>20</v>
      </c>
      <c r="C22" s="5">
        <v>29.63</v>
      </c>
      <c r="D22" s="5">
        <v>104.3</v>
      </c>
      <c r="E22" s="6">
        <f t="shared" si="0"/>
        <v>30.9</v>
      </c>
    </row>
    <row r="23" spans="1:5" x14ac:dyDescent="0.25">
      <c r="A23" s="2">
        <v>19</v>
      </c>
      <c r="B23" s="2" t="s">
        <v>21</v>
      </c>
      <c r="C23" s="5">
        <v>29.63</v>
      </c>
      <c r="D23" s="5">
        <v>104.3</v>
      </c>
      <c r="E23" s="6">
        <f t="shared" si="0"/>
        <v>30.9</v>
      </c>
    </row>
  </sheetData>
  <mergeCells count="1">
    <mergeCell ref="B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1" sqref="H11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2023-04-03T00:51:41Z</dcterms:modified>
</cp:coreProperties>
</file>